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<sst xmlns="http://schemas.openxmlformats.org/spreadsheetml/2006/main" count="161" uniqueCount="78">
  <si>
    <t>环江毛南族自治县第四幼儿园2022年绩效自评表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</si>
  <si>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</si>
  <si>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</si>
  <si>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</si>
  <si>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</si>
  <si>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</si>
  <si>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</si>
  <si>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</si>
  <si>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</si>
  <si>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</si>
  <si>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</si>
  <si>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</si>
  <si>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</si>
  <si>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</si>
  <si>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</si>
  <si>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</si>
  <si>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</si>
  <si>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</si>
  <si>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201005</t>
  </si>
  <si>
    <t>451226220320100006276</t>
  </si>
  <si>
    <t>奖励性补贴</t>
  </si>
  <si>
    <t>07</t>
  </si>
  <si>
    <t>100</t>
  </si>
  <si>
    <t>一等</t>
  </si>
  <si>
    <t>0</t>
  </si>
  <si>
    <t>451226220000000004233</t>
  </si>
  <si>
    <t>451226220320100007030</t>
  </si>
  <si>
    <t>教师节经费</t>
  </si>
  <si>
    <t>运转类项目运转经费</t>
  </si>
  <si>
    <t>451226220000000004244</t>
  </si>
  <si>
    <t>451226220320100005811</t>
  </si>
  <si>
    <t>学前生均公用经费</t>
  </si>
  <si>
    <t>27.17</t>
  </si>
  <si>
    <t>85.44</t>
  </si>
  <si>
    <t>二等</t>
  </si>
  <si>
    <t>运行维护项目</t>
  </si>
  <si>
    <t>451226210000000004000</t>
  </si>
  <si>
    <t>451226210320100005494</t>
  </si>
  <si>
    <t>学前教育免保教费县本级补助资金</t>
  </si>
  <si>
    <t>94.21</t>
  </si>
  <si>
    <t>98.84</t>
  </si>
  <si>
    <t>451226220320100006903</t>
  </si>
  <si>
    <t>学前教育免保教费自治区级补助资金</t>
  </si>
  <si>
    <t>33.61</t>
  </si>
  <si>
    <t>86.72</t>
  </si>
  <si>
    <t>451226220320100005828</t>
  </si>
  <si>
    <t>伙食补助</t>
  </si>
  <si>
    <t>451226220320100005804</t>
  </si>
  <si>
    <t>全县校长绩效工资</t>
  </si>
  <si>
    <t>451226220420100006353</t>
  </si>
  <si>
    <t>学前教育质量提升资金</t>
  </si>
  <si>
    <t>35.36</t>
  </si>
  <si>
    <t>86.08</t>
  </si>
  <si>
    <t>学前教育发展资金(普惠性幼儿园奖补3万;学前教育质量提升项目50万)</t>
  </si>
  <si>
    <t>451226220400000004040</t>
  </si>
  <si>
    <t>451226210320100005566</t>
  </si>
  <si>
    <t>班主任津贴</t>
  </si>
  <si>
    <t>60</t>
  </si>
  <si>
    <t>92</t>
  </si>
  <si>
    <t>451226220420100006351</t>
  </si>
  <si>
    <t>学前教育免除保教费中央补助资金</t>
  </si>
  <si>
    <t>99.58</t>
  </si>
  <si>
    <t>99.92</t>
  </si>
  <si>
    <t>扩大学前教育资源奖补251万;普惠性幼儿园奖补87万;免保教费补助293.21万</t>
  </si>
  <si>
    <t>451226220400000004042</t>
  </si>
  <si>
    <t>451226210320100004716</t>
  </si>
  <si>
    <t>环江县第四幼儿园2022年年初经费预算(保育教育费)</t>
  </si>
  <si>
    <t>88.75</t>
  </si>
  <si>
    <t>97.74</t>
  </si>
  <si>
    <t>学前保教费</t>
  </si>
  <si>
    <t>451226210000000004003</t>
  </si>
  <si>
    <t>451226210320100005439</t>
  </si>
  <si>
    <t>学前教育保育费</t>
  </si>
  <si>
    <t>99.98</t>
  </si>
  <si>
    <t>451226220320100006049</t>
  </si>
  <si>
    <t>六一儿童节慰问金</t>
  </si>
  <si>
    <t>80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</si>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</sst>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b/>
      <sz val="14"/>
      <name val="宋体"/>
      <charset val="134"/>
    </font>
    <font>
      <sz val="12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view="pageBreakPreview" zoomScaleNormal="100" zoomScaleSheetLayoutView="100" workbookViewId="0">
      <pane xSplit="1" ySplit="2" topLeftCell="B3" activePane="bottomRight" state="frozen"/>
      <selection/>
      <selection pane="topRight"/>
      <selection pane="bottomLeft"/>
      <selection pane="bottomRight" activeCell="P19" sqref="P19"/>
    </sheetView>
  </sheetViews>
  <sheetFormatPr defaultColWidth="9" defaultRowHeight="13.5"/>
  <cols>
    <col min="2" max="2" width="11" customWidth="1"/>
    <col min="3" max="3" width="13" customWidth="1"/>
    <col min="4" max="4" width="26.625" customWidth="1"/>
    <col min="5" max="5" width="30.75" customWidth="1"/>
    <col min="6" max="7" width="10.25" customWidth="1"/>
    <col min="8" max="8" width="12.75" customWidth="1"/>
    <col min="9" max="9" width="12.25" customWidth="1"/>
    <col min="10" max="10" width="11.5" customWidth="1"/>
    <col min="11" max="11" width="12.875" customWidth="1"/>
    <col min="12" max="12" width="7" customWidth="1"/>
    <col min="13" max="13" width="8.5" customWidth="1"/>
    <col min="14" max="14" width="8.75" customWidth="1"/>
    <col min="15" max="15" width="19" customWidth="1"/>
    <col min="16" max="16" width="23" customWidth="1"/>
  </cols>
  <sheetData>
    <row r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63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ht="42" customHeight="1" spans="1:16">
      <c r="A3" s="4">
        <v>1</v>
      </c>
      <c r="B3" s="4" t="s">
        <v>17</v>
      </c>
      <c r="C3" s="4" t="s">
        <v>18</v>
      </c>
      <c r="D3" s="4" t="s">
        <v>19</v>
      </c>
      <c r="E3" s="4" t="s">
        <v>20</v>
      </c>
      <c r="F3" s="4">
        <v>0</v>
      </c>
      <c r="G3" s="4" t="s">
        <v>21</v>
      </c>
      <c r="H3" s="4">
        <v>70147</v>
      </c>
      <c r="I3" s="4">
        <v>70147</v>
      </c>
      <c r="J3" s="4">
        <v>70147</v>
      </c>
      <c r="K3" s="4" t="s">
        <v>22</v>
      </c>
      <c r="L3" s="4" t="s">
        <v>22</v>
      </c>
      <c r="M3" s="4" t="s">
        <v>23</v>
      </c>
      <c r="N3" s="4" t="s">
        <v>24</v>
      </c>
      <c r="O3" s="4" t="s">
        <v>20</v>
      </c>
      <c r="P3" s="4" t="s">
        <v>25</v>
      </c>
    </row>
    <row r="4" ht="42" customHeight="1" spans="1:16">
      <c r="A4" s="4">
        <v>2</v>
      </c>
      <c r="B4" s="4" t="s">
        <v>17</v>
      </c>
      <c r="C4" s="4" t="s">
        <v>18</v>
      </c>
      <c r="D4" s="4" t="s">
        <v>26</v>
      </c>
      <c r="E4" s="4" t="s">
        <v>27</v>
      </c>
      <c r="F4" s="4">
        <v>0</v>
      </c>
      <c r="G4" s="4" t="s">
        <v>21</v>
      </c>
      <c r="H4" s="4">
        <v>7500</v>
      </c>
      <c r="I4" s="4">
        <v>7500</v>
      </c>
      <c r="J4" s="4">
        <v>7500</v>
      </c>
      <c r="K4" s="4" t="s">
        <v>22</v>
      </c>
      <c r="L4" s="4" t="s">
        <v>22</v>
      </c>
      <c r="M4" s="4" t="s">
        <v>23</v>
      </c>
      <c r="N4" s="4" t="s">
        <v>24</v>
      </c>
      <c r="O4" s="4" t="s">
        <v>28</v>
      </c>
      <c r="P4" s="4" t="s">
        <v>29</v>
      </c>
    </row>
    <row r="5" ht="42" customHeight="1" spans="1:16">
      <c r="A5" s="4">
        <v>3</v>
      </c>
      <c r="B5" s="4" t="s">
        <v>17</v>
      </c>
      <c r="C5" s="4" t="s">
        <v>18</v>
      </c>
      <c r="D5" s="4" t="s">
        <v>30</v>
      </c>
      <c r="E5" s="4" t="s">
        <v>31</v>
      </c>
      <c r="F5" s="4">
        <v>0</v>
      </c>
      <c r="G5" s="4" t="s">
        <v>21</v>
      </c>
      <c r="H5" s="4">
        <v>209700</v>
      </c>
      <c r="I5" s="4">
        <v>56980</v>
      </c>
      <c r="J5" s="4">
        <v>209700</v>
      </c>
      <c r="K5" s="4" t="s">
        <v>32</v>
      </c>
      <c r="L5" s="4" t="s">
        <v>33</v>
      </c>
      <c r="M5" s="4" t="s">
        <v>34</v>
      </c>
      <c r="N5" s="4" t="s">
        <v>24</v>
      </c>
      <c r="O5" s="4" t="s">
        <v>35</v>
      </c>
      <c r="P5" s="4" t="s">
        <v>36</v>
      </c>
    </row>
    <row r="6" ht="42" customHeight="1" spans="1:16">
      <c r="A6" s="4">
        <v>4</v>
      </c>
      <c r="B6" s="4" t="s">
        <v>17</v>
      </c>
      <c r="C6" s="4" t="s">
        <v>18</v>
      </c>
      <c r="D6" s="4" t="s">
        <v>37</v>
      </c>
      <c r="E6" s="4" t="s">
        <v>38</v>
      </c>
      <c r="F6" s="4">
        <v>0</v>
      </c>
      <c r="G6" s="4" t="s">
        <v>21</v>
      </c>
      <c r="H6" s="4">
        <v>286892</v>
      </c>
      <c r="I6" s="4">
        <v>270267.12</v>
      </c>
      <c r="J6" s="4">
        <v>286892</v>
      </c>
      <c r="K6" s="4" t="s">
        <v>39</v>
      </c>
      <c r="L6" s="4" t="s">
        <v>40</v>
      </c>
      <c r="M6" s="4" t="s">
        <v>23</v>
      </c>
      <c r="N6" s="4" t="s">
        <v>24</v>
      </c>
      <c r="O6" s="4" t="s">
        <v>35</v>
      </c>
      <c r="P6" s="4" t="s">
        <v>36</v>
      </c>
    </row>
    <row r="7" ht="42" customHeight="1" spans="1:16">
      <c r="A7" s="4">
        <v>5</v>
      </c>
      <c r="B7" s="4" t="s">
        <v>17</v>
      </c>
      <c r="C7" s="4" t="s">
        <v>18</v>
      </c>
      <c r="D7" s="4" t="s">
        <v>41</v>
      </c>
      <c r="E7" s="4" t="s">
        <v>42</v>
      </c>
      <c r="F7" s="4">
        <v>0</v>
      </c>
      <c r="G7" s="4" t="s">
        <v>21</v>
      </c>
      <c r="H7" s="4">
        <v>400000</v>
      </c>
      <c r="I7" s="4">
        <v>134433</v>
      </c>
      <c r="J7" s="4">
        <v>400000</v>
      </c>
      <c r="K7" s="4" t="s">
        <v>43</v>
      </c>
      <c r="L7" s="4" t="s">
        <v>44</v>
      </c>
      <c r="M7" s="4" t="s">
        <v>34</v>
      </c>
      <c r="N7" s="4" t="s">
        <v>24</v>
      </c>
      <c r="O7" s="4" t="s">
        <v>28</v>
      </c>
      <c r="P7" s="4" t="s">
        <v>29</v>
      </c>
    </row>
    <row r="8" ht="44" customHeight="1" spans="1:16">
      <c r="A8" s="4">
        <v>6</v>
      </c>
      <c r="B8" s="4" t="s">
        <v>17</v>
      </c>
      <c r="C8" s="4" t="s">
        <v>18</v>
      </c>
      <c r="D8" s="4" t="s">
        <v>45</v>
      </c>
      <c r="E8" s="4" t="s">
        <v>46</v>
      </c>
      <c r="F8" s="4">
        <v>0</v>
      </c>
      <c r="G8" s="4" t="s">
        <v>21</v>
      </c>
      <c r="H8" s="4">
        <v>18000</v>
      </c>
      <c r="I8" s="4">
        <v>18000</v>
      </c>
      <c r="J8" s="4">
        <v>18000</v>
      </c>
      <c r="K8" s="4" t="s">
        <v>22</v>
      </c>
      <c r="L8" s="4" t="s">
        <v>22</v>
      </c>
      <c r="M8" s="4" t="s">
        <v>23</v>
      </c>
      <c r="N8" s="4" t="s">
        <v>24</v>
      </c>
      <c r="O8" s="4" t="s">
        <v>35</v>
      </c>
      <c r="P8" s="4" t="s">
        <v>36</v>
      </c>
    </row>
    <row r="9" ht="61" customHeight="1" spans="1:16">
      <c r="A9" s="4">
        <v>7</v>
      </c>
      <c r="B9" s="4" t="s">
        <v>17</v>
      </c>
      <c r="C9" s="4" t="s">
        <v>18</v>
      </c>
      <c r="D9" s="4" t="s">
        <v>47</v>
      </c>
      <c r="E9" s="4" t="s">
        <v>48</v>
      </c>
      <c r="F9" s="4">
        <v>0</v>
      </c>
      <c r="G9" s="4" t="s">
        <v>21</v>
      </c>
      <c r="H9" s="4">
        <v>3414</v>
      </c>
      <c r="I9" s="4">
        <v>3414</v>
      </c>
      <c r="J9" s="4">
        <v>3414</v>
      </c>
      <c r="K9" s="4" t="s">
        <v>22</v>
      </c>
      <c r="L9" s="4" t="s">
        <v>22</v>
      </c>
      <c r="M9" s="4" t="s">
        <v>23</v>
      </c>
      <c r="N9" s="4" t="s">
        <v>24</v>
      </c>
      <c r="O9" s="4" t="s">
        <v>35</v>
      </c>
      <c r="P9" s="4" t="s">
        <v>36</v>
      </c>
    </row>
    <row r="10" ht="61" customHeight="1" spans="1:16">
      <c r="A10" s="4">
        <v>8</v>
      </c>
      <c r="B10" s="4" t="s">
        <v>17</v>
      </c>
      <c r="C10" s="4" t="s">
        <v>18</v>
      </c>
      <c r="D10" s="4" t="s">
        <v>49</v>
      </c>
      <c r="E10" s="4" t="s">
        <v>50</v>
      </c>
      <c r="F10" s="4">
        <v>0</v>
      </c>
      <c r="G10" s="4" t="s">
        <v>21</v>
      </c>
      <c r="H10" s="4">
        <v>100000</v>
      </c>
      <c r="I10" s="4">
        <v>35356</v>
      </c>
      <c r="J10" s="4">
        <v>100000</v>
      </c>
      <c r="K10" s="4" t="s">
        <v>51</v>
      </c>
      <c r="L10" s="4" t="s">
        <v>52</v>
      </c>
      <c r="M10" s="4" t="s">
        <v>34</v>
      </c>
      <c r="N10" s="4" t="s">
        <v>24</v>
      </c>
      <c r="O10" s="4" t="s">
        <v>53</v>
      </c>
      <c r="P10" s="4" t="s">
        <v>54</v>
      </c>
    </row>
    <row r="11" ht="43" customHeight="1" spans="1:16">
      <c r="A11" s="4">
        <v>9</v>
      </c>
      <c r="B11" s="4" t="s">
        <v>17</v>
      </c>
      <c r="C11" s="4" t="s">
        <v>18</v>
      </c>
      <c r="D11" s="4" t="s">
        <v>55</v>
      </c>
      <c r="E11" s="4" t="s">
        <v>56</v>
      </c>
      <c r="F11" s="4">
        <v>0</v>
      </c>
      <c r="G11" s="4" t="s">
        <v>21</v>
      </c>
      <c r="H11" s="4">
        <v>5000</v>
      </c>
      <c r="I11" s="4">
        <v>3000</v>
      </c>
      <c r="J11" s="4">
        <v>5000</v>
      </c>
      <c r="K11" s="4" t="s">
        <v>57</v>
      </c>
      <c r="L11" s="4" t="s">
        <v>58</v>
      </c>
      <c r="M11" s="4" t="s">
        <v>23</v>
      </c>
      <c r="N11" s="4" t="s">
        <v>24</v>
      </c>
      <c r="O11" s="4" t="s">
        <v>35</v>
      </c>
      <c r="P11" s="4" t="s">
        <v>36</v>
      </c>
    </row>
    <row r="12" ht="61" customHeight="1" spans="1:16">
      <c r="A12" s="4">
        <v>10</v>
      </c>
      <c r="B12" s="4" t="s">
        <v>17</v>
      </c>
      <c r="C12" s="4" t="s">
        <v>18</v>
      </c>
      <c r="D12" s="4" t="s">
        <v>59</v>
      </c>
      <c r="E12" s="4" t="s">
        <v>60</v>
      </c>
      <c r="F12" s="4">
        <v>0</v>
      </c>
      <c r="G12" s="4" t="s">
        <v>21</v>
      </c>
      <c r="H12" s="4">
        <v>456000</v>
      </c>
      <c r="I12" s="4">
        <v>454088.46</v>
      </c>
      <c r="J12" s="4">
        <v>456000</v>
      </c>
      <c r="K12" s="4" t="s">
        <v>61</v>
      </c>
      <c r="L12" s="4" t="s">
        <v>62</v>
      </c>
      <c r="M12" s="4" t="s">
        <v>23</v>
      </c>
      <c r="N12" s="4" t="s">
        <v>24</v>
      </c>
      <c r="O12" s="4" t="s">
        <v>63</v>
      </c>
      <c r="P12" s="4" t="s">
        <v>64</v>
      </c>
    </row>
    <row r="13" ht="61" customHeight="1" spans="1:16">
      <c r="A13" s="4">
        <v>11</v>
      </c>
      <c r="B13" s="4" t="s">
        <v>17</v>
      </c>
      <c r="C13" s="4" t="s">
        <v>18</v>
      </c>
      <c r="D13" s="4" t="s">
        <v>65</v>
      </c>
      <c r="E13" s="4" t="s">
        <v>66</v>
      </c>
      <c r="F13" s="4">
        <v>680000</v>
      </c>
      <c r="G13" s="4" t="s">
        <v>21</v>
      </c>
      <c r="H13" s="4">
        <v>680000</v>
      </c>
      <c r="I13" s="4">
        <v>603467.69</v>
      </c>
      <c r="J13" s="4">
        <v>680000</v>
      </c>
      <c r="K13" s="4" t="s">
        <v>67</v>
      </c>
      <c r="L13" s="4" t="s">
        <v>68</v>
      </c>
      <c r="M13" s="4" t="s">
        <v>23</v>
      </c>
      <c r="N13" s="4" t="s">
        <v>24</v>
      </c>
      <c r="O13" s="4" t="s">
        <v>69</v>
      </c>
      <c r="P13" s="4" t="s">
        <v>70</v>
      </c>
    </row>
    <row r="14" ht="61" customHeight="1" spans="1:16">
      <c r="A14" s="4">
        <v>12</v>
      </c>
      <c r="B14" s="4" t="s">
        <v>17</v>
      </c>
      <c r="C14" s="4" t="s">
        <v>18</v>
      </c>
      <c r="D14" s="4" t="s">
        <v>71</v>
      </c>
      <c r="E14" s="4" t="s">
        <v>72</v>
      </c>
      <c r="F14" s="4">
        <v>0</v>
      </c>
      <c r="G14" s="4" t="s">
        <v>21</v>
      </c>
      <c r="H14" s="4">
        <v>85548</v>
      </c>
      <c r="I14" s="4">
        <v>85534</v>
      </c>
      <c r="J14" s="4">
        <v>85548</v>
      </c>
      <c r="K14" s="4" t="s">
        <v>73</v>
      </c>
      <c r="L14" s="4" t="s">
        <v>22</v>
      </c>
      <c r="M14" s="4" t="s">
        <v>23</v>
      </c>
      <c r="N14" s="4" t="s">
        <v>24</v>
      </c>
      <c r="O14" s="4" t="s">
        <v>69</v>
      </c>
      <c r="P14" s="4" t="s">
        <v>70</v>
      </c>
    </row>
    <row r="15" ht="61" customHeight="1" spans="1:16">
      <c r="A15" s="4">
        <v>13</v>
      </c>
      <c r="B15" s="4" t="s">
        <v>17</v>
      </c>
      <c r="C15" s="4" t="s">
        <v>18</v>
      </c>
      <c r="D15" s="4" t="s">
        <v>74</v>
      </c>
      <c r="E15" s="4" t="s">
        <v>75</v>
      </c>
      <c r="F15" s="4">
        <v>0</v>
      </c>
      <c r="G15" s="4" t="s">
        <v>21</v>
      </c>
      <c r="H15" s="4">
        <v>2000</v>
      </c>
      <c r="I15" s="4">
        <v>0</v>
      </c>
      <c r="J15" s="4">
        <v>2000</v>
      </c>
      <c r="K15" s="4" t="s">
        <v>24</v>
      </c>
      <c r="L15" s="4" t="s">
        <v>76</v>
      </c>
      <c r="M15" s="4" t="s">
        <v>34</v>
      </c>
      <c r="N15" s="4" t="s">
        <v>24</v>
      </c>
      <c r="O15" s="4" t="s">
        <v>35</v>
      </c>
      <c r="P15" s="4" t="s">
        <v>36</v>
      </c>
    </row>
    <row r="16" ht="33" customHeight="1" spans="1:16">
      <c r="A16" s="5" t="s">
        <v>77</v>
      </c>
      <c r="B16" s="5"/>
      <c r="C16" s="5"/>
      <c r="D16" s="5"/>
      <c r="E16" s="5"/>
      <c r="F16" s="5">
        <f>SUM(F3:F15)</f>
        <v>680000</v>
      </c>
      <c r="G16" s="5"/>
      <c r="H16" s="5">
        <f>SUM(H3:H15)</f>
        <v>2324201</v>
      </c>
      <c r="I16" s="5">
        <f>SUM(I3:I15)</f>
        <v>1742187.27</v>
      </c>
      <c r="J16" s="5">
        <f>SUM(J3:J15)</f>
        <v>2324201</v>
      </c>
      <c r="K16" s="5"/>
      <c r="L16" s="5"/>
      <c r="M16" s="5"/>
      <c r="N16" s="5"/>
      <c r="O16" s="5"/>
      <c r="P16" s="5"/>
    </row>
  </sheetData>
  <mergeCells count="2">
    <mergeCell ref="A1:P1"/>
    <mergeCell ref="A16:C16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2023-11-21T00:46:00Z</dcterms:created>
  <dcterms:modified xsi:type="dcterms:W3CDTF">2023-11-21T01:34:45Z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2052-11.8.2.8053</vt:lpwstr>
  </property>
</Properties>
</file>